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WC\Downloads\"/>
    </mc:Choice>
  </mc:AlternateContent>
  <xr:revisionPtr revIDLastSave="0" documentId="8_{A69F09D9-AF7A-43C9-AB46-8295E54ED7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-26 publish" sheetId="3" r:id="rId1"/>
    <sheet name="2025-26" sheetId="2" r:id="rId2"/>
  </sheets>
  <definedNames>
    <definedName name="_xlnm.Print_Area" localSheetId="1">'2025-26'!$A$1:$G$48</definedName>
    <definedName name="_xlnm.Print_Area" localSheetId="0">'2025-26 publish'!$A$1:$G$47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<sst xmlns="http://schemas.openxmlformats.org/spreadsheetml/2006/main" count="276" uniqueCount="163">
  <si>
    <t>Date</t>
  </si>
  <si>
    <t>Dinghy</t>
  </si>
  <si>
    <t xml:space="preserve"> </t>
  </si>
  <si>
    <t>Twilights</t>
  </si>
  <si>
    <t>SC1</t>
  </si>
  <si>
    <t>SC2</t>
  </si>
  <si>
    <t>HS1</t>
  </si>
  <si>
    <t>Christmas</t>
  </si>
  <si>
    <t>Comments</t>
  </si>
  <si>
    <t>Start Dinghy</t>
  </si>
  <si>
    <t>HS2</t>
  </si>
  <si>
    <t>HS3</t>
  </si>
  <si>
    <t>Crab Fest</t>
  </si>
  <si>
    <t>Mossie on the Peel 10:00AM  Junior Dinghies</t>
  </si>
  <si>
    <t>CH1&amp;2/CON 1&amp;2</t>
  </si>
  <si>
    <t>HS4</t>
  </si>
  <si>
    <t>HS5</t>
  </si>
  <si>
    <t>HS x 5</t>
  </si>
  <si>
    <t>CR x 5</t>
  </si>
  <si>
    <t xml:space="preserve">CR 4 Madora Bay </t>
  </si>
  <si>
    <t xml:space="preserve">CR3 - Seascapes </t>
  </si>
  <si>
    <t>CR1 - Madora Bay</t>
  </si>
  <si>
    <t>CR 2 Dawesville</t>
  </si>
  <si>
    <t>CON 6&amp;7</t>
  </si>
  <si>
    <t>SC 1-3/CON 3,4&amp;5</t>
  </si>
  <si>
    <t>CH 3&amp;4/CON 8&amp;9</t>
  </si>
  <si>
    <t>CON 17&amp;18</t>
  </si>
  <si>
    <t>CH x 12</t>
  </si>
  <si>
    <t>ICR</t>
  </si>
  <si>
    <t>3/4 december</t>
  </si>
  <si>
    <t>SC x 12</t>
  </si>
  <si>
    <t>Start Div 1&amp;2</t>
  </si>
  <si>
    <t>Start Div 3&amp;4</t>
  </si>
  <si>
    <t>Blessing of the Fleet</t>
  </si>
  <si>
    <t xml:space="preserve">RPYC Mini series </t>
  </si>
  <si>
    <t>RFBYC ICR</t>
  </si>
  <si>
    <t>Laser states</t>
  </si>
  <si>
    <t>Tasar states</t>
  </si>
  <si>
    <t>RTM x 6</t>
  </si>
  <si>
    <t>SC3</t>
  </si>
  <si>
    <t>CON 30&amp;31</t>
  </si>
  <si>
    <t>Dinghy Keelboat Presentation Night</t>
  </si>
  <si>
    <t>Cruising in Company</t>
  </si>
  <si>
    <t>Racing Bye</t>
  </si>
  <si>
    <t>Point Robert Return Race</t>
  </si>
  <si>
    <t>Kings Birthday</t>
  </si>
  <si>
    <t>CON 15&amp;16</t>
  </si>
  <si>
    <t xml:space="preserve">Geographe Bay Race Week </t>
  </si>
  <si>
    <t xml:space="preserve">Walpole Regatta </t>
  </si>
  <si>
    <t>Labour Day Weekend</t>
  </si>
  <si>
    <t>RTM - 1</t>
  </si>
  <si>
    <t>RTM - 2</t>
  </si>
  <si>
    <t>RTM - 3</t>
  </si>
  <si>
    <t>RTM - 4</t>
  </si>
  <si>
    <t>RTM - 5</t>
  </si>
  <si>
    <t>RTM - 6</t>
  </si>
  <si>
    <t>CH 5&amp;6/CON 19&amp;20</t>
  </si>
  <si>
    <t>CON 21&amp;22</t>
  </si>
  <si>
    <t>CON 23&amp;24</t>
  </si>
  <si>
    <t>CH 7&amp;8/CON 25&amp;26</t>
  </si>
  <si>
    <t>SC 7-9/CON 27,28&amp;29</t>
  </si>
  <si>
    <t>RS  Aero Invitational - NYC Opening Day NYC</t>
  </si>
  <si>
    <t>CON 10&amp;11</t>
  </si>
  <si>
    <t>SC 4-6/CON 12,13&amp;14</t>
  </si>
  <si>
    <t>Volunteer welcome and induction  for Keel Boats and Dinghy 12:00,                    Safety check 14:00</t>
  </si>
  <si>
    <t>Dinghy Try Sail Day MOFSC</t>
  </si>
  <si>
    <t>crabfest</t>
  </si>
  <si>
    <t>2025-26 MOFSC Sailing Program</t>
  </si>
  <si>
    <t>TCYC Regatta</t>
  </si>
  <si>
    <t>Sun 15 Feb 65</t>
  </si>
  <si>
    <t>Fri 26 - 30 Dec 25</t>
  </si>
  <si>
    <t xml:space="preserve">Australia Day - Monday 26th </t>
  </si>
  <si>
    <t>SAIL GP</t>
  </si>
  <si>
    <t>MOFSC Open Day - fire the cannon Sail Season start -  dress up fun race</t>
  </si>
  <si>
    <t>Wed Dec 31 NYE</t>
  </si>
  <si>
    <t>Wed 14 Jan 26</t>
  </si>
  <si>
    <t>Wed 21 Jan 26</t>
  </si>
  <si>
    <t>Wed 28 Jan 26</t>
  </si>
  <si>
    <t>Anzac day</t>
  </si>
  <si>
    <t xml:space="preserve">Australia day holiday </t>
  </si>
  <si>
    <t>Easter</t>
  </si>
  <si>
    <t>Sail freo</t>
  </si>
  <si>
    <t xml:space="preserve">Open day </t>
  </si>
  <si>
    <t>Halls Head race</t>
  </si>
  <si>
    <t xml:space="preserve">  Div 1, 2, 3 &amp; 4 </t>
  </si>
  <si>
    <t>RS Aero Invitational MOFSC</t>
  </si>
  <si>
    <t>ZHIK YouthSail camp</t>
  </si>
  <si>
    <t>ZHIK YouthSail Champs</t>
  </si>
  <si>
    <t>EVENT</t>
  </si>
  <si>
    <t>START DATE</t>
  </si>
  <si>
    <t>END DATE</t>
  </si>
  <si>
    <t>RS Aero State Titles (NYC)</t>
  </si>
  <si>
    <r>
      <t xml:space="preserve">Easter Regatta - </t>
    </r>
    <r>
      <rPr>
        <sz val="11"/>
        <color theme="1"/>
        <rFont val="Calibri"/>
        <family val="2"/>
        <scheme val="minor"/>
      </rPr>
      <t>RS Aero Invitational MOFSC</t>
    </r>
  </si>
  <si>
    <t xml:space="preserve">Geographe Raceweek </t>
  </si>
  <si>
    <t>RS  Aero and Open Skiff Invitational - Rumble on the Reach EFYC</t>
  </si>
  <si>
    <t>RFBYC ICR 29th-30th</t>
  </si>
  <si>
    <t xml:space="preserve">CR5 Shipwreck </t>
  </si>
  <si>
    <t>14:00?</t>
  </si>
  <si>
    <t>SC 10-12/CON 36,37&amp;38</t>
  </si>
  <si>
    <t>SC = Short Course  CR = Coastal Race  HS = Handicap Start  RTM = Round the Marks  CH = Championship  CON = Consistancy</t>
  </si>
  <si>
    <t xml:space="preserve"> 9-3pm</t>
  </si>
  <si>
    <t xml:space="preserve">Discover sailing - CrabFest </t>
  </si>
  <si>
    <t>CON 41&amp;42</t>
  </si>
  <si>
    <t>CON x 44</t>
  </si>
  <si>
    <t>CON 32&amp;33</t>
  </si>
  <si>
    <t>CH 9&amp;10/CON 34&amp;35</t>
  </si>
  <si>
    <t>SC5</t>
  </si>
  <si>
    <t>SC x 5</t>
  </si>
  <si>
    <t>Sharpie States 21-22 feb</t>
  </si>
  <si>
    <t>Starboard finish line for all.   Sharpie States MBSC 22nd-23rd</t>
  </si>
  <si>
    <r>
      <t xml:space="preserve">Starboard finish line for all.  Dinghy RPYC mini series - </t>
    </r>
    <r>
      <rPr>
        <sz val="11"/>
        <color rgb="FFFF0000"/>
        <rFont val="Calibri"/>
        <family val="2"/>
        <scheme val="minor"/>
      </rPr>
      <t>Tasar States RFBYC?</t>
    </r>
    <r>
      <rPr>
        <sz val="11"/>
        <color theme="1"/>
        <rFont val="Calibri"/>
        <family val="2"/>
        <scheme val="minor"/>
      </rPr>
      <t xml:space="preserve"> 7th-8th</t>
    </r>
  </si>
  <si>
    <t>Starboard finish line for all.   Halls Head Classic Race.  ILCAWA State Championships SoPYC</t>
  </si>
  <si>
    <t>ILCAWA + Youth Sail Championships  NYC (Junior/Youth Dinghy)</t>
  </si>
  <si>
    <t>Youth Sail Camp NYC (Junior/Youth Dinghy)</t>
  </si>
  <si>
    <t>Sail Freo FSC (Dinghy)</t>
  </si>
  <si>
    <t>Starboard finish line for all     Sail Freo FSC (Dinghy)</t>
  </si>
  <si>
    <t>RS  Aero Invitational - HMAS Perth Regatta NYC</t>
  </si>
  <si>
    <t xml:space="preserve">Starboard finish line for all Keel.   Discover sailing Dinghies - CrabFest </t>
  </si>
  <si>
    <t>CON 39&amp;40</t>
  </si>
  <si>
    <t>CH 11&amp;12/CON 43&amp;44</t>
  </si>
  <si>
    <t xml:space="preserve">End of season fun races - All  fleets 10:00 start   </t>
  </si>
  <si>
    <t>NOTE: All Dinghy finishes to Starboard side of Start Boat</t>
  </si>
  <si>
    <t>SAIL GP WEEKEND Club Racing Bye - Open Skiff Nationals -Pot of Gold Race</t>
  </si>
  <si>
    <t>SC4</t>
  </si>
  <si>
    <r>
      <t xml:space="preserve">Burrows Family Diggers Cup, Handicap Start Keelboats-modified course - </t>
    </r>
    <r>
      <rPr>
        <sz val="11"/>
        <color theme="1"/>
        <rFont val="Calibri"/>
        <family val="2"/>
        <scheme val="minor"/>
      </rPr>
      <t>RS  Aero Invite EFYC</t>
    </r>
  </si>
  <si>
    <t>1Race</t>
  </si>
  <si>
    <t>HC Start</t>
  </si>
  <si>
    <t>Sat 27th - Mon 29th Sep 25</t>
  </si>
  <si>
    <t>Sat 27th - Tues 30th Sep 25</t>
  </si>
  <si>
    <t>Wed 1st - Thur 2nd Oct 25</t>
  </si>
  <si>
    <t>Sat 20th Dec-Sun 4th Jan 26</t>
  </si>
  <si>
    <t xml:space="preserve"> Sat 17th - Sun 18th Jan 26</t>
  </si>
  <si>
    <t>Sun 14th - Fri 20th Feb 26</t>
  </si>
  <si>
    <t>Sat 28th Feb-Mon 2nd Mar 26</t>
  </si>
  <si>
    <t>Fri 3th -Mon 6th April 26</t>
  </si>
  <si>
    <t>Sat 24th -Mon 26th Jan 26</t>
  </si>
  <si>
    <t>Sharpie States (MBSC),  RS Aero State Titles (NYC)</t>
  </si>
  <si>
    <t>SC 1</t>
  </si>
  <si>
    <t>SC 2</t>
  </si>
  <si>
    <t>HS 2</t>
  </si>
  <si>
    <t>HS 1</t>
  </si>
  <si>
    <t xml:space="preserve">CR 3 - Seascapes </t>
  </si>
  <si>
    <t>SC 3</t>
  </si>
  <si>
    <t>HS 3</t>
  </si>
  <si>
    <t>HS 4</t>
  </si>
  <si>
    <t>HS 5</t>
  </si>
  <si>
    <t>RTM 5</t>
  </si>
  <si>
    <t>RTM 4</t>
  </si>
  <si>
    <r>
      <rPr>
        <sz val="11"/>
        <color rgb="FFFF0000"/>
        <rFont val="Calibri"/>
        <family val="2"/>
        <scheme val="minor"/>
      </rPr>
      <t>HS 1</t>
    </r>
    <r>
      <rPr>
        <sz val="11"/>
        <color theme="1"/>
        <rFont val="Calibri"/>
        <family val="2"/>
        <scheme val="minor"/>
      </rPr>
      <t xml:space="preserve"> (RTM 2 raced)</t>
    </r>
  </si>
  <si>
    <t>RTM 1</t>
  </si>
  <si>
    <t>CR 1 - Madora Bay</t>
  </si>
  <si>
    <t>RTM 3</t>
  </si>
  <si>
    <t xml:space="preserve">CR 5 Shipwreck </t>
  </si>
  <si>
    <t>CON 36&amp;37</t>
  </si>
  <si>
    <t>SC 10-12/CON 38,39&amp;40</t>
  </si>
  <si>
    <t>Blessing of the Fleet            Sharpie States (MBSC),  RS Aero State Titles (NYC)</t>
  </si>
  <si>
    <r>
      <rPr>
        <sz val="11"/>
        <rFont val="Calibri"/>
        <family val="2"/>
        <scheme val="minor"/>
      </rPr>
      <t>SC 4</t>
    </r>
    <r>
      <rPr>
        <sz val="11"/>
        <color rgb="FFFF0000"/>
        <rFont val="Calibri"/>
        <family val="2"/>
        <scheme val="minor"/>
      </rPr>
      <t xml:space="preserve"> &amp; SC 5</t>
    </r>
  </si>
  <si>
    <r>
      <t xml:space="preserve">RTM 6 </t>
    </r>
    <r>
      <rPr>
        <sz val="11"/>
        <color rgb="FFFF0000"/>
        <rFont val="Calibri"/>
        <family val="2"/>
        <scheme val="minor"/>
      </rPr>
      <t>now HS 3</t>
    </r>
  </si>
  <si>
    <r>
      <t xml:space="preserve">SC 5 </t>
    </r>
    <r>
      <rPr>
        <sz val="11"/>
        <color rgb="FFFF0000"/>
        <rFont val="Calibri"/>
        <family val="2"/>
        <scheme val="minor"/>
      </rPr>
      <t>now Seacapes CR</t>
    </r>
  </si>
  <si>
    <r>
      <t xml:space="preserve">Point Robert Return Race - </t>
    </r>
    <r>
      <rPr>
        <sz val="11"/>
        <color rgb="FFFF0000"/>
        <rFont val="Calibri"/>
        <family val="2"/>
        <scheme val="minor"/>
      </rPr>
      <t>Keelboat Volunteers needed and welcome</t>
    </r>
  </si>
  <si>
    <r>
      <t>HC Start -</t>
    </r>
    <r>
      <rPr>
        <sz val="11"/>
        <color rgb="FFFF0000"/>
        <rFont val="Calibri"/>
        <family val="2"/>
        <scheme val="minor"/>
      </rPr>
      <t xml:space="preserve"> trophy race</t>
    </r>
  </si>
  <si>
    <t>Dinghy &amp; Keelboat Presentation Night</t>
  </si>
  <si>
    <r>
      <t xml:space="preserve">End of season fun races - All  fleets 10:00 start  </t>
    </r>
    <r>
      <rPr>
        <sz val="11"/>
        <color rgb="FFFF0000"/>
        <rFont val="Calibri"/>
        <family val="2"/>
        <scheme val="minor"/>
      </rPr>
      <t xml:space="preserve"> ( possible Dinghy crews on keelboats again?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</si>
</sst>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\ d\ mmm"/>
    <numFmt numFmtId="165" formatCode="[$-F800]dddd\,\ mmmm\ dd\,\ yyyy"/>
    <numFmt numFmtId="166" formatCode="ddd\ d\ mmm\ yy"/>
    <numFmt numFmtId="167" formatCode="d/m/yyyy;@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i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C2F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C3FD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1" xfId="0" applyFont="1" applyBorder="1" applyAlignment="1">
      <alignment horizontal="center"/>
    </xf>
    <xf numFmtId="166" fontId="0" fillId="0" borderId="0" xfId="0" applyNumberFormat="1"/>
    <xf numFmtId="20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0" fontId="1" fillId="4" borderId="1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20" fontId="2" fillId="4" borderId="1" xfId="0" applyNumberFormat="1" applyFont="1" applyFill="1" applyBorder="1" applyAlignment="1">
      <alignment horizontal="center" wrapText="1"/>
    </xf>
    <xf numFmtId="166" fontId="1" fillId="4" borderId="1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0" fontId="1" fillId="0" borderId="3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20" fontId="0" fillId="0" borderId="1" xfId="0" applyNumberFormat="1" applyBorder="1" applyAlignment="1">
      <alignment horizontal="center" wrapText="1"/>
    </xf>
    <xf numFmtId="0" fontId="0" fillId="0" borderId="1" xfId="0" applyBorder="1"/>
    <xf numFmtId="0" fontId="0" fillId="7" borderId="1" xfId="0" applyFill="1" applyBorder="1" applyAlignment="1">
      <alignment horizontal="center"/>
    </xf>
    <xf numFmtId="166" fontId="0" fillId="13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14" borderId="1" xfId="0" applyFont="1" applyFill="1" applyBorder="1" applyAlignment="1">
      <alignment horizontal="center"/>
    </xf>
    <xf numFmtId="20" fontId="1" fillId="14" borderId="1" xfId="0" applyNumberFormat="1" applyFont="1" applyFill="1" applyBorder="1" applyAlignment="1">
      <alignment horizontal="center"/>
    </xf>
    <xf numFmtId="20" fontId="0" fillId="7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8" xfId="0" applyNumberFormat="1" applyBorder="1"/>
    <xf numFmtId="0" fontId="0" fillId="0" borderId="9" xfId="0" applyBorder="1" applyAlignment="1">
      <alignment horizontal="center"/>
    </xf>
    <xf numFmtId="20" fontId="0" fillId="0" borderId="7" xfId="0" applyNumberFormat="1" applyBorder="1" applyAlignment="1">
      <alignment horizontal="center"/>
    </xf>
    <xf numFmtId="0" fontId="1" fillId="0" borderId="8" xfId="0" applyFont="1" applyBorder="1" applyAlignment="1">
      <alignment horizontal="left"/>
    </xf>
    <xf numFmtId="167" fontId="1" fillId="0" borderId="9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66" fontId="1" fillId="0" borderId="8" xfId="0" applyNumberFormat="1" applyFont="1" applyBorder="1"/>
    <xf numFmtId="167" fontId="0" fillId="0" borderId="7" xfId="0" applyNumberFormat="1" applyBorder="1" applyAlignment="1">
      <alignment horizontal="center"/>
    </xf>
    <xf numFmtId="0" fontId="1" fillId="0" borderId="8" xfId="0" applyFont="1" applyBorder="1"/>
    <xf numFmtId="0" fontId="5" fillId="0" borderId="8" xfId="0" applyFont="1" applyBorder="1"/>
    <xf numFmtId="167" fontId="5" fillId="0" borderId="7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67" fontId="4" fillId="0" borderId="9" xfId="0" applyNumberFormat="1" applyFont="1" applyBorder="1" applyAlignment="1">
      <alignment horizontal="center"/>
    </xf>
    <xf numFmtId="167" fontId="4" fillId="0" borderId="7" xfId="0" applyNumberFormat="1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14" fontId="5" fillId="0" borderId="9" xfId="0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1" fillId="15" borderId="1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20" fontId="4" fillId="13" borderId="1" xfId="0" applyNumberFormat="1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20" fontId="0" fillId="14" borderId="1" xfId="0" applyNumberForma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14" borderId="0" xfId="0" applyFill="1"/>
    <xf numFmtId="20" fontId="1" fillId="1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6" fontId="1" fillId="16" borderId="1" xfId="0" applyNumberFormat="1" applyFont="1" applyFill="1" applyBorder="1" applyAlignment="1">
      <alignment horizontal="right"/>
    </xf>
    <xf numFmtId="20" fontId="5" fillId="0" borderId="1" xfId="0" applyNumberFormat="1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d/m/yy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numFmt numFmtId="19" formatCode="d/mm/yy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F9C3FD"/>
      <color rgb="FFDAC2FE"/>
      <color rgb="FFF175F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44506CC-00C8-4C3F-A1B3-78288124EBA4}" name="Table3" displayName="Table3" ref="E55:G74" totalsRowShown="0" headerRowDxfId="5" tableBorderDxfId="4">
  <autoFilter ref="E55:G74" xr:uid="{544506CC-00C8-4C3F-A1B3-78288124EBA4}"/>
  <sortState xmlns:xlrd2="http://schemas.microsoft.com/office/spreadsheetml/2017/richdata2" ref="E56:G74">
    <sortCondition ref="F55:F74"/>
  </sortState>
  <tableColumns count="3">
    <tableColumn id="1" xr3:uid="{1051D841-4538-4925-AA85-46A95E9CAA89}" name="EVENT" dataDxfId="3"/>
    <tableColumn id="2" xr3:uid="{43707D08-CF14-4C55-A810-34BA78AFB63B}" name="START DATE" dataDxfId="2"/>
    <tableColumn id="3" xr3:uid="{94492643-5831-4762-8859-BAF555F0ADD5}" name="END DATE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F754-CB7D-4C06-A597-AF9467896376}">
  <sheetPr>
    <pageSetUpPr fitToPage="1"/>
  </sheetPr>
  <dimension ref="A1:G51"/>
  <sheetViews>
    <sheetView tabSelected="1" view="pageLayout" topLeftCell="A2" zoomScale="93" zoomScaleNormal="100" zoomScalePageLayoutView="93" workbookViewId="0">
      <selection activeCell="E35" sqref="E35"/>
    </sheetView>
  </sheetViews>
  <sheetFormatPr defaultColWidth="16" defaultRowHeight="15" x14ac:dyDescent="0.25"/>
  <cols>
    <col min="1" max="1" width="25.7109375" style="29" customWidth="1"/>
    <col min="2" max="2" width="21.7109375" style="1" customWidth="1"/>
    <col min="3" max="3" width="7.42578125" style="1" customWidth="1"/>
    <col min="4" max="4" width="9.140625" customWidth="1"/>
    <col min="5" max="5" width="21.7109375" customWidth="1"/>
    <col min="6" max="6" width="13.140625" style="1" customWidth="1"/>
    <col min="7" max="7" width="85.85546875" style="5" bestFit="1" customWidth="1"/>
  </cols>
  <sheetData>
    <row r="1" spans="1:7" x14ac:dyDescent="0.25">
      <c r="A1" s="87" t="s">
        <v>67</v>
      </c>
      <c r="B1" s="87"/>
      <c r="C1" s="87"/>
    </row>
    <row r="2" spans="1:7" ht="33" customHeight="1" x14ac:dyDescent="0.25">
      <c r="A2" s="38" t="s">
        <v>0</v>
      </c>
      <c r="B2" s="39" t="s">
        <v>84</v>
      </c>
      <c r="C2" s="40" t="s">
        <v>31</v>
      </c>
      <c r="D2" s="40" t="s">
        <v>32</v>
      </c>
      <c r="E2" s="40" t="s">
        <v>1</v>
      </c>
      <c r="F2" s="41" t="s">
        <v>9</v>
      </c>
      <c r="G2" s="40" t="s">
        <v>8</v>
      </c>
    </row>
    <row r="3" spans="1:7" ht="14.45" customHeight="1" x14ac:dyDescent="0.25">
      <c r="A3" s="78" t="s">
        <v>127</v>
      </c>
      <c r="B3" s="23" t="s">
        <v>42</v>
      </c>
      <c r="C3" s="24"/>
      <c r="D3" s="24"/>
      <c r="E3" s="24"/>
      <c r="F3" s="25"/>
      <c r="G3" s="26" t="s">
        <v>45</v>
      </c>
    </row>
    <row r="4" spans="1:7" ht="14.45" customHeight="1" x14ac:dyDescent="0.25">
      <c r="A4" s="78" t="s">
        <v>128</v>
      </c>
      <c r="B4" s="88" t="s">
        <v>113</v>
      </c>
      <c r="C4" s="89"/>
      <c r="D4" s="89"/>
      <c r="E4" s="89"/>
      <c r="F4" s="89"/>
      <c r="G4" s="90"/>
    </row>
    <row r="5" spans="1:7" ht="14.45" customHeight="1" x14ac:dyDescent="0.25">
      <c r="A5" s="78" t="s">
        <v>129</v>
      </c>
      <c r="B5" s="88" t="s">
        <v>112</v>
      </c>
      <c r="C5" s="89"/>
      <c r="D5" s="89"/>
      <c r="E5" s="89"/>
      <c r="F5" s="89"/>
      <c r="G5" s="90"/>
    </row>
    <row r="6" spans="1:7" ht="14.45" customHeight="1" x14ac:dyDescent="0.25">
      <c r="A6" s="78">
        <v>45934</v>
      </c>
      <c r="B6" s="91" t="s">
        <v>64</v>
      </c>
      <c r="C6" s="92"/>
      <c r="D6" s="92"/>
      <c r="E6" s="92"/>
      <c r="F6" s="92"/>
      <c r="G6" s="93"/>
    </row>
    <row r="7" spans="1:7" ht="14.45" customHeight="1" x14ac:dyDescent="0.25">
      <c r="A7" s="78">
        <v>45935</v>
      </c>
      <c r="B7" s="35"/>
      <c r="C7" s="37"/>
      <c r="D7" s="37"/>
      <c r="E7" s="36"/>
      <c r="F7" s="37" t="s">
        <v>2</v>
      </c>
      <c r="G7" s="3" t="s">
        <v>61</v>
      </c>
    </row>
    <row r="8" spans="1:7" x14ac:dyDescent="0.25">
      <c r="A8" s="78">
        <v>45941</v>
      </c>
      <c r="B8" s="94" t="s">
        <v>73</v>
      </c>
      <c r="C8" s="95"/>
      <c r="D8" s="95"/>
      <c r="E8" s="95"/>
      <c r="F8" s="95"/>
      <c r="G8" s="96"/>
    </row>
    <row r="9" spans="1:7" x14ac:dyDescent="0.25">
      <c r="A9" s="78">
        <v>45948</v>
      </c>
      <c r="B9" s="6" t="s">
        <v>149</v>
      </c>
      <c r="C9" s="7">
        <v>0.58680555555555558</v>
      </c>
      <c r="D9" s="7">
        <v>0.58333333333333337</v>
      </c>
      <c r="E9" s="14" t="s">
        <v>14</v>
      </c>
      <c r="F9" s="7">
        <v>0.57638888888888895</v>
      </c>
      <c r="G9" s="13"/>
    </row>
    <row r="10" spans="1:7" x14ac:dyDescent="0.25">
      <c r="A10" s="78">
        <v>45955</v>
      </c>
      <c r="B10" s="9" t="s">
        <v>137</v>
      </c>
      <c r="C10" s="7">
        <v>0.58680555555555558</v>
      </c>
      <c r="D10" s="7">
        <v>0.58333333333333337</v>
      </c>
      <c r="E10" s="9" t="s">
        <v>24</v>
      </c>
      <c r="F10" s="7">
        <v>0.57638888888888895</v>
      </c>
      <c r="G10" s="3" t="s">
        <v>115</v>
      </c>
    </row>
    <row r="11" spans="1:7" x14ac:dyDescent="0.25">
      <c r="A11" s="78">
        <v>45956</v>
      </c>
      <c r="B11" s="3"/>
      <c r="C11" s="7"/>
      <c r="D11" s="7"/>
      <c r="E11" s="3"/>
      <c r="F11" s="7"/>
      <c r="G11" s="3" t="s">
        <v>114</v>
      </c>
    </row>
    <row r="12" spans="1:7" x14ac:dyDescent="0.25">
      <c r="A12" s="78">
        <v>45962</v>
      </c>
      <c r="B12" s="18" t="s">
        <v>148</v>
      </c>
      <c r="C12" s="7">
        <v>0.58680555555555558</v>
      </c>
      <c r="D12" s="7">
        <v>0.58333333333333337</v>
      </c>
      <c r="E12" s="16" t="s">
        <v>23</v>
      </c>
      <c r="F12" s="7">
        <v>0.57638888888888884</v>
      </c>
      <c r="G12" s="22" t="s">
        <v>2</v>
      </c>
    </row>
    <row r="13" spans="1:7" x14ac:dyDescent="0.25">
      <c r="A13" s="78">
        <v>45963</v>
      </c>
      <c r="B13" s="13"/>
      <c r="C13" s="7"/>
      <c r="D13" s="7"/>
      <c r="E13" s="20"/>
      <c r="F13" s="7">
        <v>0.41666666666666669</v>
      </c>
      <c r="G13" s="3" t="s">
        <v>65</v>
      </c>
    </row>
    <row r="14" spans="1:7" x14ac:dyDescent="0.25">
      <c r="A14" s="78">
        <v>45969</v>
      </c>
      <c r="B14" s="69" t="s">
        <v>150</v>
      </c>
      <c r="C14" s="7">
        <v>0.58333333333333337</v>
      </c>
      <c r="D14" s="7">
        <v>0.56597222222222221</v>
      </c>
      <c r="E14" s="14" t="s">
        <v>25</v>
      </c>
      <c r="F14" s="7">
        <v>0.57638888888888895</v>
      </c>
      <c r="G14" s="21"/>
    </row>
    <row r="15" spans="1:7" x14ac:dyDescent="0.25">
      <c r="A15" s="78">
        <v>45976</v>
      </c>
      <c r="B15" s="17" t="s">
        <v>140</v>
      </c>
      <c r="C15" s="7">
        <v>0.58333333333333337</v>
      </c>
      <c r="D15" s="7">
        <v>0.58333333333333337</v>
      </c>
      <c r="E15" s="16" t="s">
        <v>62</v>
      </c>
      <c r="F15" s="7">
        <v>0.57638888888888884</v>
      </c>
      <c r="G15" s="13" t="s">
        <v>136</v>
      </c>
    </row>
    <row r="16" spans="1:7" x14ac:dyDescent="0.25">
      <c r="A16" s="78">
        <v>45977</v>
      </c>
      <c r="B16" s="23" t="s">
        <v>42</v>
      </c>
      <c r="C16" s="13"/>
      <c r="D16" s="42"/>
      <c r="E16" s="42"/>
      <c r="F16" s="13"/>
      <c r="G16" s="13" t="s">
        <v>155</v>
      </c>
    </row>
    <row r="17" spans="1:7" x14ac:dyDescent="0.25">
      <c r="A17" s="78">
        <v>45983</v>
      </c>
      <c r="B17" s="9" t="s">
        <v>138</v>
      </c>
      <c r="C17" s="7">
        <v>0.58680555555555558</v>
      </c>
      <c r="D17" s="7">
        <v>0.58333333333333337</v>
      </c>
      <c r="E17" s="9" t="s">
        <v>63</v>
      </c>
      <c r="F17" s="7">
        <v>0.57638888888888895</v>
      </c>
      <c r="G17" s="3" t="s">
        <v>109</v>
      </c>
    </row>
    <row r="18" spans="1:7" x14ac:dyDescent="0.25">
      <c r="A18" s="78">
        <v>45990</v>
      </c>
      <c r="B18" s="69" t="s">
        <v>22</v>
      </c>
      <c r="C18" s="7">
        <v>0.52430555555555558</v>
      </c>
      <c r="D18" s="7">
        <v>0.5</v>
      </c>
      <c r="E18" s="16" t="s">
        <v>46</v>
      </c>
      <c r="F18" s="7">
        <v>0.57638888888888895</v>
      </c>
      <c r="G18" s="13" t="s">
        <v>95</v>
      </c>
    </row>
    <row r="19" spans="1:7" x14ac:dyDescent="0.25">
      <c r="A19" s="78">
        <v>45997</v>
      </c>
      <c r="B19" s="6" t="s">
        <v>151</v>
      </c>
      <c r="C19" s="7">
        <v>0.58680555555555558</v>
      </c>
      <c r="D19" s="7">
        <v>0.58333333333333337</v>
      </c>
      <c r="E19" s="16" t="s">
        <v>26</v>
      </c>
      <c r="F19" s="7">
        <v>0.57638888888888884</v>
      </c>
      <c r="G19" s="13" t="s">
        <v>85</v>
      </c>
    </row>
    <row r="20" spans="1:7" x14ac:dyDescent="0.25">
      <c r="A20" s="78">
        <v>46004</v>
      </c>
      <c r="B20" s="18" t="s">
        <v>147</v>
      </c>
      <c r="C20" s="7">
        <v>0.58680555555555558</v>
      </c>
      <c r="D20" s="7">
        <v>0.58333333333333337</v>
      </c>
      <c r="E20" s="14" t="s">
        <v>56</v>
      </c>
      <c r="F20" s="7">
        <v>0.57638888888888895</v>
      </c>
      <c r="G20" s="13"/>
    </row>
    <row r="21" spans="1:7" x14ac:dyDescent="0.25">
      <c r="A21" s="78" t="s">
        <v>70</v>
      </c>
      <c r="B21" s="46" t="s">
        <v>68</v>
      </c>
      <c r="C21" s="46"/>
      <c r="D21" s="46"/>
      <c r="E21" s="46"/>
      <c r="F21" s="47"/>
      <c r="G21" s="46" t="s">
        <v>7</v>
      </c>
    </row>
    <row r="22" spans="1:7" x14ac:dyDescent="0.25">
      <c r="A22" s="78" t="s">
        <v>130</v>
      </c>
      <c r="B22" s="10" t="s">
        <v>42</v>
      </c>
      <c r="C22" s="10"/>
      <c r="D22" s="10"/>
      <c r="E22" s="3" t="s">
        <v>43</v>
      </c>
      <c r="F22" s="7" t="s">
        <v>2</v>
      </c>
      <c r="G22" s="3" t="s">
        <v>7</v>
      </c>
    </row>
    <row r="23" spans="1:7" x14ac:dyDescent="0.25">
      <c r="A23" s="78">
        <v>46032</v>
      </c>
      <c r="B23" s="17" t="s">
        <v>139</v>
      </c>
      <c r="C23" s="7">
        <v>0.58333333333333337</v>
      </c>
      <c r="D23" s="7">
        <v>0.58333333333333337</v>
      </c>
      <c r="E23" s="16" t="s">
        <v>57</v>
      </c>
      <c r="F23" s="7">
        <v>0.57638888888888884</v>
      </c>
      <c r="G23" s="13" t="s">
        <v>94</v>
      </c>
    </row>
    <row r="24" spans="1:7" x14ac:dyDescent="0.25">
      <c r="A24" s="78" t="s">
        <v>131</v>
      </c>
      <c r="B24" s="46" t="s">
        <v>72</v>
      </c>
      <c r="C24" s="74"/>
      <c r="D24" s="75"/>
      <c r="E24" s="75"/>
      <c r="F24" s="74"/>
      <c r="G24" s="47" t="s">
        <v>122</v>
      </c>
    </row>
    <row r="25" spans="1:7" x14ac:dyDescent="0.25">
      <c r="A25" s="78">
        <v>46046</v>
      </c>
      <c r="B25" s="69" t="s">
        <v>141</v>
      </c>
      <c r="C25" s="7">
        <v>0.58333333333333337</v>
      </c>
      <c r="D25" s="7">
        <v>0.56597222222222221</v>
      </c>
      <c r="E25" s="16" t="s">
        <v>58</v>
      </c>
      <c r="F25" s="7">
        <v>0.57638888888888895</v>
      </c>
    </row>
    <row r="26" spans="1:7" x14ac:dyDescent="0.25">
      <c r="A26" s="78" t="s">
        <v>135</v>
      </c>
      <c r="B26" s="10" t="s">
        <v>42</v>
      </c>
      <c r="C26" s="11"/>
      <c r="D26" s="11"/>
      <c r="E26" s="10"/>
      <c r="F26" s="11"/>
      <c r="G26" s="10" t="s">
        <v>71</v>
      </c>
    </row>
    <row r="27" spans="1:7" x14ac:dyDescent="0.25">
      <c r="A27" s="78">
        <v>46053</v>
      </c>
      <c r="B27" s="6" t="s">
        <v>146</v>
      </c>
      <c r="C27" s="7">
        <v>0.58680555555555558</v>
      </c>
      <c r="D27" s="7">
        <v>0.58333333333333337</v>
      </c>
      <c r="E27" s="14" t="s">
        <v>59</v>
      </c>
      <c r="F27" s="7">
        <v>0.57638888888888895</v>
      </c>
      <c r="G27" s="3"/>
    </row>
    <row r="28" spans="1:7" x14ac:dyDescent="0.25">
      <c r="A28" s="78">
        <v>46060</v>
      </c>
      <c r="B28" s="9" t="s">
        <v>142</v>
      </c>
      <c r="C28" s="7">
        <v>0.58680555555555558</v>
      </c>
      <c r="D28" s="7">
        <v>0.58333333333333337</v>
      </c>
      <c r="E28" s="9" t="s">
        <v>60</v>
      </c>
      <c r="F28" s="7">
        <v>0.57638888888888895</v>
      </c>
      <c r="G28" s="13" t="s">
        <v>110</v>
      </c>
    </row>
    <row r="29" spans="1:7" x14ac:dyDescent="0.25">
      <c r="A29" s="78">
        <v>46067</v>
      </c>
      <c r="B29" s="69" t="s">
        <v>19</v>
      </c>
      <c r="C29" s="7">
        <v>0.58333333333333337</v>
      </c>
      <c r="D29" s="7">
        <v>0.56597222222222221</v>
      </c>
      <c r="E29" s="6" t="s">
        <v>40</v>
      </c>
      <c r="F29" s="7">
        <v>0.57638888888888895</v>
      </c>
      <c r="G29" s="21"/>
    </row>
    <row r="30" spans="1:7" x14ac:dyDescent="0.25">
      <c r="A30" s="78" t="s">
        <v>69</v>
      </c>
      <c r="B30" s="35"/>
      <c r="C30" s="37"/>
      <c r="D30" s="37"/>
      <c r="E30" s="36"/>
      <c r="F30" s="37" t="s">
        <v>2</v>
      </c>
      <c r="G30" s="13" t="s">
        <v>116</v>
      </c>
    </row>
    <row r="31" spans="1:7" x14ac:dyDescent="0.25">
      <c r="A31" s="78" t="s">
        <v>132</v>
      </c>
      <c r="B31" s="97" t="s">
        <v>47</v>
      </c>
      <c r="C31" s="98"/>
      <c r="D31" s="98"/>
      <c r="E31" s="98"/>
      <c r="F31" s="98"/>
      <c r="G31" s="99"/>
    </row>
    <row r="32" spans="1:7" x14ac:dyDescent="0.25">
      <c r="A32" s="78">
        <v>46074</v>
      </c>
      <c r="B32" s="17" t="s">
        <v>143</v>
      </c>
      <c r="C32" s="7">
        <v>0.58333333333333337</v>
      </c>
      <c r="D32" s="7">
        <v>0.58333333333333337</v>
      </c>
      <c r="E32" s="16" t="s">
        <v>104</v>
      </c>
      <c r="F32" s="7">
        <v>0.57638888888888895</v>
      </c>
      <c r="G32" s="5" t="s">
        <v>108</v>
      </c>
    </row>
    <row r="33" spans="1:7" x14ac:dyDescent="0.25">
      <c r="A33" s="78" t="s">
        <v>133</v>
      </c>
      <c r="B33" s="10" t="s">
        <v>42</v>
      </c>
      <c r="C33" s="11" t="s">
        <v>2</v>
      </c>
      <c r="D33" s="11" t="s">
        <v>2</v>
      </c>
      <c r="E33" s="72" t="s">
        <v>48</v>
      </c>
      <c r="F33" s="73" t="s">
        <v>2</v>
      </c>
      <c r="G33" s="72" t="s">
        <v>49</v>
      </c>
    </row>
    <row r="34" spans="1:7" x14ac:dyDescent="0.25">
      <c r="A34" s="27">
        <v>46088</v>
      </c>
      <c r="B34" s="6" t="s">
        <v>157</v>
      </c>
      <c r="C34" s="7">
        <v>0.58680555555555558</v>
      </c>
      <c r="D34" s="7">
        <v>0.58333333333333337</v>
      </c>
      <c r="E34" s="14" t="s">
        <v>105</v>
      </c>
      <c r="F34" s="7">
        <v>0.57638888888888895</v>
      </c>
      <c r="G34" s="22"/>
    </row>
    <row r="35" spans="1:7" x14ac:dyDescent="0.25">
      <c r="A35" s="27">
        <v>46095</v>
      </c>
      <c r="B35" s="80" t="s">
        <v>156</v>
      </c>
      <c r="C35" s="79">
        <v>0.56597222222222221</v>
      </c>
      <c r="D35" s="79">
        <v>0.5625</v>
      </c>
      <c r="E35" s="43" t="s">
        <v>12</v>
      </c>
      <c r="F35" s="48" t="s">
        <v>100</v>
      </c>
      <c r="G35" s="43" t="s">
        <v>117</v>
      </c>
    </row>
    <row r="36" spans="1:7" x14ac:dyDescent="0.25">
      <c r="A36" s="27">
        <v>46096</v>
      </c>
      <c r="C36" s="7"/>
      <c r="D36" s="7"/>
      <c r="E36" s="43" t="s">
        <v>12</v>
      </c>
      <c r="F36" s="48" t="s">
        <v>100</v>
      </c>
      <c r="G36" s="43" t="s">
        <v>101</v>
      </c>
    </row>
    <row r="37" spans="1:7" x14ac:dyDescent="0.25">
      <c r="A37" s="27">
        <v>46102</v>
      </c>
      <c r="B37" s="17" t="s">
        <v>144</v>
      </c>
      <c r="C37" s="7">
        <v>0.58333333333333337</v>
      </c>
      <c r="D37" s="7">
        <v>0.58333333333333337</v>
      </c>
      <c r="E37" s="16" t="s">
        <v>153</v>
      </c>
      <c r="F37" s="21">
        <v>0.57638888888888884</v>
      </c>
      <c r="G37" s="13" t="s">
        <v>111</v>
      </c>
    </row>
    <row r="38" spans="1:7" x14ac:dyDescent="0.25">
      <c r="A38" s="27">
        <v>46103</v>
      </c>
      <c r="C38" s="7"/>
      <c r="D38" s="7"/>
      <c r="E38" s="42"/>
      <c r="F38" s="13"/>
      <c r="G38" s="13" t="s">
        <v>159</v>
      </c>
    </row>
    <row r="39" spans="1:7" x14ac:dyDescent="0.25">
      <c r="A39" s="27">
        <v>46109</v>
      </c>
      <c r="B39" s="9" t="s">
        <v>158</v>
      </c>
      <c r="C39" s="79">
        <v>0.56597222222222221</v>
      </c>
      <c r="D39" s="79">
        <v>0.5625</v>
      </c>
      <c r="E39" s="9" t="s">
        <v>154</v>
      </c>
      <c r="F39" s="7">
        <v>0.57638888888888895</v>
      </c>
    </row>
    <row r="40" spans="1:7" x14ac:dyDescent="0.25">
      <c r="A40" s="27" t="s">
        <v>134</v>
      </c>
      <c r="B40" s="10" t="s">
        <v>42</v>
      </c>
      <c r="C40" s="7"/>
      <c r="D40" s="7"/>
      <c r="E40" s="75"/>
      <c r="F40" s="47" t="s">
        <v>2</v>
      </c>
      <c r="G40" s="72" t="s">
        <v>92</v>
      </c>
    </row>
    <row r="41" spans="1:7" x14ac:dyDescent="0.25">
      <c r="A41" s="27">
        <v>46123</v>
      </c>
      <c r="B41" s="17" t="s">
        <v>145</v>
      </c>
      <c r="C41" s="7">
        <v>0.58333333333333337</v>
      </c>
      <c r="D41" s="7">
        <v>0.58333333333333337</v>
      </c>
      <c r="E41" s="16" t="s">
        <v>102</v>
      </c>
      <c r="F41" s="7">
        <v>0.57638888888888895</v>
      </c>
      <c r="G41" s="77" t="s">
        <v>13</v>
      </c>
    </row>
    <row r="42" spans="1:7" x14ac:dyDescent="0.25">
      <c r="A42" s="27">
        <v>46130</v>
      </c>
      <c r="B42" s="69" t="s">
        <v>152</v>
      </c>
      <c r="C42" s="7">
        <v>0.58333333333333337</v>
      </c>
      <c r="D42" s="7">
        <v>0.56597222222222221</v>
      </c>
      <c r="E42" s="14" t="s">
        <v>119</v>
      </c>
      <c r="F42" s="7">
        <v>0.57638888888888895</v>
      </c>
      <c r="G42" s="21"/>
    </row>
    <row r="43" spans="1:7" x14ac:dyDescent="0.25">
      <c r="A43" s="27">
        <v>46137</v>
      </c>
      <c r="B43" s="17" t="s">
        <v>160</v>
      </c>
      <c r="C43" s="7">
        <v>0.5625</v>
      </c>
      <c r="D43" s="7">
        <v>0.5625</v>
      </c>
      <c r="E43" s="1" t="s">
        <v>125</v>
      </c>
      <c r="F43" s="76">
        <v>0.58333333333333337</v>
      </c>
      <c r="G43" s="3" t="s">
        <v>124</v>
      </c>
    </row>
    <row r="44" spans="1:7" x14ac:dyDescent="0.25">
      <c r="A44" s="27">
        <v>46144</v>
      </c>
      <c r="B44" s="81" t="s">
        <v>162</v>
      </c>
      <c r="C44" s="82"/>
      <c r="D44" s="82"/>
      <c r="E44" s="82"/>
      <c r="F44" s="82"/>
      <c r="G44" s="83"/>
    </row>
    <row r="45" spans="1:7" ht="16.149999999999999" customHeight="1" x14ac:dyDescent="0.25">
      <c r="A45" s="27">
        <v>46144</v>
      </c>
      <c r="B45" s="84" t="s">
        <v>161</v>
      </c>
      <c r="C45" s="84"/>
      <c r="D45" s="84"/>
      <c r="E45" s="84"/>
      <c r="F45" s="84"/>
      <c r="G45" s="84"/>
    </row>
    <row r="46" spans="1:7" x14ac:dyDescent="0.25">
      <c r="A46" s="85" t="s">
        <v>121</v>
      </c>
      <c r="B46" s="85"/>
      <c r="C46" s="85"/>
    </row>
    <row r="47" spans="1:7" x14ac:dyDescent="0.25">
      <c r="A47" s="86" t="s">
        <v>99</v>
      </c>
      <c r="B47" s="86"/>
      <c r="C47" s="86"/>
      <c r="D47" s="86"/>
      <c r="E47" s="86"/>
      <c r="F47" s="86"/>
      <c r="G47" s="86"/>
    </row>
    <row r="51" spans="1:7" s="1" customFormat="1" x14ac:dyDescent="0.25">
      <c r="A51" s="29"/>
      <c r="B51" s="29"/>
      <c r="D51"/>
      <c r="E51"/>
      <c r="G51" s="5"/>
    </row>
  </sheetData>
  <mergeCells count="10">
    <mergeCell ref="B44:G44"/>
    <mergeCell ref="B45:G45"/>
    <mergeCell ref="A46:C46"/>
    <mergeCell ref="A47:G47"/>
    <mergeCell ref="A1:C1"/>
    <mergeCell ref="B4:G4"/>
    <mergeCell ref="B5:G5"/>
    <mergeCell ref="B6:G6"/>
    <mergeCell ref="B8:G8"/>
    <mergeCell ref="B31:G31"/>
  </mergeCells>
  <pageMargins left="0.23622047244094491" right="0.23622047244094491" top="0.15748031496062992" bottom="0.15748031496062992" header="0" footer="0"/>
  <pageSetup paperSize="9" scale="77" fitToHeight="0" orientation="landscape" r:id="rId1"/>
  <headerFooter>
    <oddHeader>&amp;C&amp;"Calibri"&amp;12&amp;K000000 OFFICIAL&amp;1#_x000D_&amp;"Calibri"&amp;11&amp;K000000&amp;F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88"/>
  <sheetViews>
    <sheetView showWhiteSpace="0" view="pageLayout" topLeftCell="A50" zoomScale="87" zoomScaleNormal="100" zoomScalePageLayoutView="87" workbookViewId="0">
      <selection sqref="A1:G48"/>
    </sheetView>
  </sheetViews>
  <sheetFormatPr defaultColWidth="16" defaultRowHeight="15" x14ac:dyDescent="0.25"/>
  <cols>
    <col min="1" max="1" width="25.7109375" style="29" customWidth="1"/>
    <col min="2" max="2" width="21.7109375" style="1" customWidth="1"/>
    <col min="3" max="3" width="7.42578125" style="1" customWidth="1"/>
    <col min="4" max="4" width="9.140625" customWidth="1"/>
    <col min="5" max="5" width="21.7109375" customWidth="1"/>
    <col min="6" max="6" width="13.140625" style="1" customWidth="1"/>
    <col min="7" max="7" width="85.85546875" style="5" bestFit="1" customWidth="1"/>
  </cols>
  <sheetData>
    <row r="1" spans="1:7" x14ac:dyDescent="0.25">
      <c r="A1" s="87" t="s">
        <v>67</v>
      </c>
      <c r="B1" s="87"/>
      <c r="C1" s="87"/>
    </row>
    <row r="2" spans="1:7" ht="33" customHeight="1" x14ac:dyDescent="0.25">
      <c r="A2" s="38" t="s">
        <v>0</v>
      </c>
      <c r="B2" s="39" t="s">
        <v>84</v>
      </c>
      <c r="C2" s="40" t="s">
        <v>31</v>
      </c>
      <c r="D2" s="40" t="s">
        <v>32</v>
      </c>
      <c r="E2" s="40" t="s">
        <v>1</v>
      </c>
      <c r="F2" s="41" t="s">
        <v>9</v>
      </c>
      <c r="G2" s="40" t="s">
        <v>8</v>
      </c>
    </row>
    <row r="3" spans="1:7" ht="14.45" customHeight="1" x14ac:dyDescent="0.25">
      <c r="A3" s="27" t="s">
        <v>127</v>
      </c>
      <c r="B3" s="23" t="s">
        <v>42</v>
      </c>
      <c r="C3" s="24"/>
      <c r="D3" s="24"/>
      <c r="E3" s="24"/>
      <c r="F3" s="25"/>
      <c r="G3" s="26" t="s">
        <v>45</v>
      </c>
    </row>
    <row r="4" spans="1:7" ht="14.45" customHeight="1" x14ac:dyDescent="0.25">
      <c r="A4" s="27" t="s">
        <v>128</v>
      </c>
      <c r="B4" s="88" t="s">
        <v>113</v>
      </c>
      <c r="C4" s="89"/>
      <c r="D4" s="89"/>
      <c r="E4" s="89"/>
      <c r="F4" s="89"/>
      <c r="G4" s="90"/>
    </row>
    <row r="5" spans="1:7" ht="14.45" customHeight="1" x14ac:dyDescent="0.25">
      <c r="A5" s="27" t="s">
        <v>129</v>
      </c>
      <c r="B5" s="88" t="s">
        <v>112</v>
      </c>
      <c r="C5" s="89"/>
      <c r="D5" s="89"/>
      <c r="E5" s="89"/>
      <c r="F5" s="89"/>
      <c r="G5" s="90"/>
    </row>
    <row r="6" spans="1:7" ht="14.45" customHeight="1" x14ac:dyDescent="0.25">
      <c r="A6" s="27">
        <v>45934</v>
      </c>
      <c r="B6" s="91" t="s">
        <v>64</v>
      </c>
      <c r="C6" s="92"/>
      <c r="D6" s="92"/>
      <c r="E6" s="92"/>
      <c r="F6" s="92"/>
      <c r="G6" s="93"/>
    </row>
    <row r="7" spans="1:7" ht="14.45" customHeight="1" x14ac:dyDescent="0.25">
      <c r="A7" s="27">
        <v>45935</v>
      </c>
      <c r="B7" s="35"/>
      <c r="C7" s="37"/>
      <c r="D7" s="37"/>
      <c r="E7" s="36"/>
      <c r="F7" s="37" t="s">
        <v>2</v>
      </c>
      <c r="G7" s="3" t="s">
        <v>61</v>
      </c>
    </row>
    <row r="8" spans="1:7" x14ac:dyDescent="0.25">
      <c r="A8" s="27">
        <v>45941</v>
      </c>
      <c r="B8" s="94" t="s">
        <v>73</v>
      </c>
      <c r="C8" s="95"/>
      <c r="D8" s="95"/>
      <c r="E8" s="95"/>
      <c r="F8" s="95"/>
      <c r="G8" s="96"/>
    </row>
    <row r="9" spans="1:7" x14ac:dyDescent="0.25">
      <c r="A9" s="27">
        <v>45948</v>
      </c>
      <c r="B9" s="6" t="s">
        <v>50</v>
      </c>
      <c r="C9" s="7">
        <v>0.58333333333333337</v>
      </c>
      <c r="D9" s="7">
        <v>0.58680555555555558</v>
      </c>
      <c r="E9" s="14" t="s">
        <v>14</v>
      </c>
      <c r="F9" s="7">
        <v>0.57638888888888895</v>
      </c>
      <c r="G9" s="13"/>
    </row>
    <row r="10" spans="1:7" x14ac:dyDescent="0.25">
      <c r="A10" s="27">
        <v>45955</v>
      </c>
      <c r="B10" s="9" t="s">
        <v>4</v>
      </c>
      <c r="C10" s="7">
        <v>0.58333333333333337</v>
      </c>
      <c r="D10" s="7">
        <v>0.58680555555555558</v>
      </c>
      <c r="E10" s="9" t="s">
        <v>24</v>
      </c>
      <c r="F10" s="7">
        <v>0.57638888888888895</v>
      </c>
      <c r="G10" s="3" t="s">
        <v>115</v>
      </c>
    </row>
    <row r="11" spans="1:7" x14ac:dyDescent="0.25">
      <c r="A11" s="27">
        <v>45956</v>
      </c>
      <c r="B11" s="3"/>
      <c r="C11" s="7"/>
      <c r="D11" s="7"/>
      <c r="E11" s="3"/>
      <c r="F11" s="7"/>
      <c r="G11" s="3" t="s">
        <v>114</v>
      </c>
    </row>
    <row r="12" spans="1:7" x14ac:dyDescent="0.25">
      <c r="A12" s="27">
        <v>45962</v>
      </c>
      <c r="B12" s="17" t="s">
        <v>6</v>
      </c>
      <c r="C12" s="7">
        <v>0.58333333333333337</v>
      </c>
      <c r="D12" s="7">
        <v>0.58333333333333337</v>
      </c>
      <c r="E12" s="16" t="s">
        <v>23</v>
      </c>
      <c r="F12" s="7">
        <v>0.57638888888888884</v>
      </c>
      <c r="G12" s="22" t="s">
        <v>2</v>
      </c>
    </row>
    <row r="13" spans="1:7" x14ac:dyDescent="0.25">
      <c r="A13" s="27">
        <v>45963</v>
      </c>
      <c r="B13" s="13"/>
      <c r="C13" s="7"/>
      <c r="D13" s="7"/>
      <c r="E13" s="20"/>
      <c r="F13" s="7">
        <v>0.41666666666666669</v>
      </c>
      <c r="G13" s="3" t="s">
        <v>65</v>
      </c>
    </row>
    <row r="14" spans="1:7" x14ac:dyDescent="0.25">
      <c r="A14" s="27">
        <v>45969</v>
      </c>
      <c r="B14" s="69" t="s">
        <v>21</v>
      </c>
      <c r="C14" s="7">
        <v>0.58333333333333337</v>
      </c>
      <c r="D14" s="7">
        <v>0.58680555555555558</v>
      </c>
      <c r="E14" s="14" t="s">
        <v>25</v>
      </c>
      <c r="F14" s="7">
        <v>0.57638888888888895</v>
      </c>
      <c r="G14" s="21"/>
    </row>
    <row r="15" spans="1:7" x14ac:dyDescent="0.25">
      <c r="A15" s="27">
        <v>45970</v>
      </c>
      <c r="B15" s="13"/>
      <c r="C15" s="7"/>
      <c r="D15" s="7"/>
      <c r="E15" s="19"/>
      <c r="F15" s="7"/>
      <c r="G15" s="3" t="s">
        <v>33</v>
      </c>
    </row>
    <row r="16" spans="1:7" x14ac:dyDescent="0.25">
      <c r="A16" s="27">
        <v>45976</v>
      </c>
      <c r="B16" s="6" t="s">
        <v>51</v>
      </c>
      <c r="C16" s="7">
        <v>0.58333333333333337</v>
      </c>
      <c r="D16" s="7">
        <v>0.58680555555555558</v>
      </c>
      <c r="E16" s="16" t="s">
        <v>62</v>
      </c>
      <c r="F16" s="7">
        <v>0.57638888888888884</v>
      </c>
      <c r="G16" s="13" t="s">
        <v>91</v>
      </c>
    </row>
    <row r="17" spans="1:7" x14ac:dyDescent="0.25">
      <c r="A17" s="27">
        <v>45977</v>
      </c>
      <c r="B17" s="23" t="s">
        <v>42</v>
      </c>
      <c r="C17" s="7"/>
      <c r="D17" s="7"/>
      <c r="E17" s="19"/>
      <c r="F17" s="7">
        <v>0.41666666666666669</v>
      </c>
      <c r="G17" s="13" t="s">
        <v>91</v>
      </c>
    </row>
    <row r="18" spans="1:7" x14ac:dyDescent="0.25">
      <c r="A18" s="27">
        <v>45983</v>
      </c>
      <c r="B18" s="9" t="s">
        <v>5</v>
      </c>
      <c r="C18" s="7">
        <v>0.58333333333333337</v>
      </c>
      <c r="D18" s="7">
        <v>0.58680555555555558</v>
      </c>
      <c r="E18" s="9" t="s">
        <v>63</v>
      </c>
      <c r="F18" s="7">
        <v>0.57638888888888895</v>
      </c>
      <c r="G18" s="3" t="s">
        <v>109</v>
      </c>
    </row>
    <row r="19" spans="1:7" x14ac:dyDescent="0.25">
      <c r="A19" s="27">
        <v>45990</v>
      </c>
      <c r="B19" s="69" t="s">
        <v>22</v>
      </c>
      <c r="C19" s="7">
        <v>0.52430555555555558</v>
      </c>
      <c r="D19" s="7">
        <v>0.5</v>
      </c>
      <c r="E19" s="16" t="s">
        <v>46</v>
      </c>
      <c r="F19" s="7">
        <v>0.57638888888888895</v>
      </c>
      <c r="G19" s="13" t="s">
        <v>95</v>
      </c>
    </row>
    <row r="20" spans="1:7" x14ac:dyDescent="0.25">
      <c r="A20" s="27">
        <v>45997</v>
      </c>
      <c r="B20" s="17" t="s">
        <v>10</v>
      </c>
      <c r="C20" s="7">
        <v>0.58333333333333337</v>
      </c>
      <c r="D20" s="7">
        <v>0.58333333333333337</v>
      </c>
      <c r="E20" s="16" t="s">
        <v>26</v>
      </c>
      <c r="F20" s="7">
        <v>0.57638888888888884</v>
      </c>
      <c r="G20" s="13" t="s">
        <v>85</v>
      </c>
    </row>
    <row r="21" spans="1:7" x14ac:dyDescent="0.25">
      <c r="A21" s="27">
        <v>46004</v>
      </c>
      <c r="B21" s="18" t="s">
        <v>52</v>
      </c>
      <c r="C21" s="7">
        <v>0.58333333333333337</v>
      </c>
      <c r="D21" s="7">
        <v>0.58680555555555558</v>
      </c>
      <c r="E21" s="14" t="s">
        <v>56</v>
      </c>
      <c r="F21" s="7">
        <v>0.57638888888888895</v>
      </c>
      <c r="G21" s="13"/>
    </row>
    <row r="22" spans="1:7" x14ac:dyDescent="0.25">
      <c r="A22" s="27" t="s">
        <v>70</v>
      </c>
      <c r="B22" s="46" t="s">
        <v>68</v>
      </c>
      <c r="C22" s="46"/>
      <c r="D22" s="46"/>
      <c r="E22" s="46"/>
      <c r="F22" s="47"/>
      <c r="G22" s="46" t="s">
        <v>7</v>
      </c>
    </row>
    <row r="23" spans="1:7" x14ac:dyDescent="0.25">
      <c r="A23" s="27" t="s">
        <v>130</v>
      </c>
      <c r="B23" s="10" t="s">
        <v>42</v>
      </c>
      <c r="C23" s="10"/>
      <c r="D23" s="10"/>
      <c r="E23" s="3" t="s">
        <v>43</v>
      </c>
      <c r="F23" s="7" t="s">
        <v>2</v>
      </c>
      <c r="G23" s="3" t="s">
        <v>7</v>
      </c>
    </row>
    <row r="24" spans="1:7" x14ac:dyDescent="0.25">
      <c r="A24" s="27">
        <v>46032</v>
      </c>
      <c r="B24" s="17" t="s">
        <v>11</v>
      </c>
      <c r="C24" s="7">
        <v>0.58333333333333337</v>
      </c>
      <c r="D24" s="7">
        <v>0.58333333333333337</v>
      </c>
      <c r="E24" s="16" t="s">
        <v>57</v>
      </c>
      <c r="F24" s="7">
        <v>0.57638888888888884</v>
      </c>
      <c r="G24" s="13" t="s">
        <v>94</v>
      </c>
    </row>
    <row r="25" spans="1:7" x14ac:dyDescent="0.25">
      <c r="A25" s="27" t="s">
        <v>131</v>
      </c>
      <c r="B25" s="46" t="s">
        <v>72</v>
      </c>
      <c r="C25" s="74"/>
      <c r="D25" s="75"/>
      <c r="E25" s="75"/>
      <c r="F25" s="74"/>
      <c r="G25" s="47" t="s">
        <v>122</v>
      </c>
    </row>
    <row r="26" spans="1:7" x14ac:dyDescent="0.25">
      <c r="A26" s="27">
        <v>46046</v>
      </c>
      <c r="B26" s="69" t="s">
        <v>20</v>
      </c>
      <c r="C26" s="7">
        <v>0.58333333333333337</v>
      </c>
      <c r="D26" s="7">
        <v>0.56597222222222221</v>
      </c>
      <c r="E26" s="16" t="s">
        <v>58</v>
      </c>
      <c r="F26" s="7">
        <v>0.57638888888888895</v>
      </c>
    </row>
    <row r="27" spans="1:7" x14ac:dyDescent="0.25">
      <c r="A27" s="27" t="s">
        <v>135</v>
      </c>
      <c r="B27" s="10" t="s">
        <v>42</v>
      </c>
      <c r="C27" s="11"/>
      <c r="D27" s="11"/>
      <c r="E27" s="10"/>
      <c r="F27" s="11"/>
      <c r="G27" s="10" t="s">
        <v>71</v>
      </c>
    </row>
    <row r="28" spans="1:7" x14ac:dyDescent="0.25">
      <c r="A28" s="27">
        <v>46053</v>
      </c>
      <c r="B28" s="6" t="s">
        <v>53</v>
      </c>
      <c r="C28" s="7">
        <v>0.58333333333333337</v>
      </c>
      <c r="D28" s="7">
        <v>0.58680555555555558</v>
      </c>
      <c r="E28" s="14" t="s">
        <v>59</v>
      </c>
      <c r="F28" s="7">
        <v>0.57638888888888895</v>
      </c>
      <c r="G28" s="3"/>
    </row>
    <row r="29" spans="1:7" x14ac:dyDescent="0.25">
      <c r="A29" s="27">
        <v>46060</v>
      </c>
      <c r="B29" s="9" t="s">
        <v>39</v>
      </c>
      <c r="C29" s="7">
        <v>0.58333333333333337</v>
      </c>
      <c r="D29" s="7">
        <v>0.58680555555555558</v>
      </c>
      <c r="E29" s="9" t="s">
        <v>60</v>
      </c>
      <c r="F29" s="7">
        <v>0.57638888888888895</v>
      </c>
      <c r="G29" s="13" t="s">
        <v>110</v>
      </c>
    </row>
    <row r="30" spans="1:7" x14ac:dyDescent="0.25">
      <c r="A30" s="27">
        <v>46067</v>
      </c>
      <c r="B30" s="69" t="s">
        <v>19</v>
      </c>
      <c r="C30" s="7">
        <v>0.58333333333333337</v>
      </c>
      <c r="D30" s="7">
        <v>0.56597222222222221</v>
      </c>
      <c r="E30" s="6" t="s">
        <v>40</v>
      </c>
      <c r="F30" s="7">
        <v>0.57638888888888895</v>
      </c>
      <c r="G30" s="21"/>
    </row>
    <row r="31" spans="1:7" x14ac:dyDescent="0.25">
      <c r="A31" s="27" t="s">
        <v>69</v>
      </c>
      <c r="B31" s="35"/>
      <c r="C31" s="37"/>
      <c r="D31" s="37"/>
      <c r="E31" s="36"/>
      <c r="F31" s="37" t="s">
        <v>2</v>
      </c>
      <c r="G31" s="13" t="s">
        <v>116</v>
      </c>
    </row>
    <row r="32" spans="1:7" x14ac:dyDescent="0.25">
      <c r="A32" s="27" t="s">
        <v>132</v>
      </c>
      <c r="B32" s="97" t="s">
        <v>47</v>
      </c>
      <c r="C32" s="98"/>
      <c r="D32" s="98"/>
      <c r="E32" s="98"/>
      <c r="F32" s="98"/>
      <c r="G32" s="99"/>
    </row>
    <row r="33" spans="1:7" x14ac:dyDescent="0.25">
      <c r="A33" s="27">
        <v>46074</v>
      </c>
      <c r="B33" s="17" t="s">
        <v>15</v>
      </c>
      <c r="C33" s="7">
        <v>0.58333333333333337</v>
      </c>
      <c r="D33" s="7">
        <v>0.58333333333333337</v>
      </c>
      <c r="E33" s="16" t="s">
        <v>104</v>
      </c>
      <c r="F33" s="7">
        <v>0.57638888888888895</v>
      </c>
      <c r="G33" s="5" t="s">
        <v>108</v>
      </c>
    </row>
    <row r="34" spans="1:7" x14ac:dyDescent="0.25">
      <c r="A34" s="27" t="s">
        <v>133</v>
      </c>
      <c r="B34" s="10" t="s">
        <v>42</v>
      </c>
      <c r="C34" s="11" t="s">
        <v>2</v>
      </c>
      <c r="D34" s="11" t="s">
        <v>2</v>
      </c>
      <c r="E34" s="72" t="s">
        <v>48</v>
      </c>
      <c r="F34" s="73" t="s">
        <v>2</v>
      </c>
      <c r="G34" s="72" t="s">
        <v>49</v>
      </c>
    </row>
    <row r="35" spans="1:7" x14ac:dyDescent="0.25">
      <c r="A35" s="27">
        <v>46088</v>
      </c>
      <c r="B35" s="6" t="s">
        <v>54</v>
      </c>
      <c r="C35" s="7">
        <v>0.58333333333333337</v>
      </c>
      <c r="D35" s="7">
        <v>0.58680555555555558</v>
      </c>
      <c r="E35" s="14" t="s">
        <v>105</v>
      </c>
      <c r="F35" s="7">
        <v>0.57638888888888895</v>
      </c>
      <c r="G35" s="22"/>
    </row>
    <row r="36" spans="1:7" x14ac:dyDescent="0.25">
      <c r="A36" s="27">
        <v>46095</v>
      </c>
      <c r="B36" s="9" t="s">
        <v>123</v>
      </c>
      <c r="C36" s="7">
        <v>0.58333333333333337</v>
      </c>
      <c r="D36" s="7">
        <v>0.58680555555555558</v>
      </c>
      <c r="E36" s="43" t="s">
        <v>12</v>
      </c>
      <c r="F36" s="48" t="s">
        <v>100</v>
      </c>
      <c r="G36" s="43" t="s">
        <v>117</v>
      </c>
    </row>
    <row r="37" spans="1:7" x14ac:dyDescent="0.25">
      <c r="A37" s="27">
        <v>46096</v>
      </c>
      <c r="B37" s="13"/>
      <c r="C37" s="7"/>
      <c r="D37" s="7"/>
      <c r="E37" s="43" t="s">
        <v>12</v>
      </c>
      <c r="F37" s="48" t="s">
        <v>100</v>
      </c>
      <c r="G37" s="43" t="s">
        <v>101</v>
      </c>
    </row>
    <row r="38" spans="1:7" x14ac:dyDescent="0.25">
      <c r="A38" s="27">
        <v>46102</v>
      </c>
      <c r="B38" s="9" t="s">
        <v>106</v>
      </c>
      <c r="C38" s="7">
        <v>0.58333333333333337</v>
      </c>
      <c r="D38" s="7">
        <v>0.58680555555555558</v>
      </c>
      <c r="E38" s="9" t="s">
        <v>98</v>
      </c>
      <c r="F38" s="21">
        <v>0.57638888888888884</v>
      </c>
      <c r="G38" s="13" t="s">
        <v>111</v>
      </c>
    </row>
    <row r="39" spans="1:7" x14ac:dyDescent="0.25">
      <c r="A39" s="27">
        <v>46103</v>
      </c>
      <c r="B39" s="13"/>
      <c r="C39" s="7"/>
      <c r="D39" s="7"/>
      <c r="E39" s="42"/>
      <c r="F39" s="13"/>
      <c r="G39" s="13" t="s">
        <v>44</v>
      </c>
    </row>
    <row r="40" spans="1:7" x14ac:dyDescent="0.25">
      <c r="A40" s="27">
        <v>46109</v>
      </c>
      <c r="B40" s="6" t="s">
        <v>55</v>
      </c>
      <c r="C40" s="7">
        <v>0.58333333333333337</v>
      </c>
      <c r="D40" s="7">
        <v>0.56597222222222221</v>
      </c>
      <c r="E40" s="16" t="s">
        <v>118</v>
      </c>
      <c r="F40" s="7">
        <v>0.57638888888888895</v>
      </c>
    </row>
    <row r="41" spans="1:7" x14ac:dyDescent="0.25">
      <c r="A41" s="27" t="s">
        <v>134</v>
      </c>
      <c r="B41" s="10" t="s">
        <v>42</v>
      </c>
      <c r="C41" s="7"/>
      <c r="D41" s="7"/>
      <c r="E41" s="75"/>
      <c r="F41" s="47" t="s">
        <v>2</v>
      </c>
      <c r="G41" s="72" t="s">
        <v>92</v>
      </c>
    </row>
    <row r="42" spans="1:7" x14ac:dyDescent="0.25">
      <c r="A42" s="27">
        <v>46123</v>
      </c>
      <c r="B42" s="17" t="s">
        <v>16</v>
      </c>
      <c r="C42" s="7">
        <v>0.58333333333333337</v>
      </c>
      <c r="D42" s="7">
        <v>0.58333333333333337</v>
      </c>
      <c r="E42" s="16" t="s">
        <v>102</v>
      </c>
      <c r="F42" s="7">
        <v>0.57638888888888895</v>
      </c>
      <c r="G42" s="72" t="s">
        <v>13</v>
      </c>
    </row>
    <row r="43" spans="1:7" x14ac:dyDescent="0.25">
      <c r="A43" s="27">
        <v>46130</v>
      </c>
      <c r="B43" s="69" t="s">
        <v>96</v>
      </c>
      <c r="C43" s="7">
        <v>0.58333333333333337</v>
      </c>
      <c r="D43" s="7">
        <v>0.58680555555555558</v>
      </c>
      <c r="E43" s="14" t="s">
        <v>119</v>
      </c>
      <c r="F43" s="7">
        <v>0.57638888888888895</v>
      </c>
      <c r="G43" s="21"/>
    </row>
    <row r="44" spans="1:7" x14ac:dyDescent="0.25">
      <c r="A44" s="27">
        <v>46137</v>
      </c>
      <c r="B44" s="17" t="s">
        <v>126</v>
      </c>
      <c r="C44" s="7">
        <v>0.5625</v>
      </c>
      <c r="D44" s="7">
        <v>0.5625</v>
      </c>
      <c r="E44" s="1" t="s">
        <v>125</v>
      </c>
      <c r="F44" s="71" t="s">
        <v>97</v>
      </c>
      <c r="G44" s="3" t="s">
        <v>124</v>
      </c>
    </row>
    <row r="45" spans="1:7" x14ac:dyDescent="0.25">
      <c r="A45" s="27">
        <v>46144</v>
      </c>
      <c r="B45" s="81" t="s">
        <v>120</v>
      </c>
      <c r="C45" s="82"/>
      <c r="D45" s="82"/>
      <c r="E45" s="82"/>
      <c r="F45" s="82"/>
      <c r="G45" s="83"/>
    </row>
    <row r="46" spans="1:7" ht="16.149999999999999" customHeight="1" x14ac:dyDescent="0.25">
      <c r="A46" s="27">
        <v>46144</v>
      </c>
      <c r="B46" s="84" t="s">
        <v>41</v>
      </c>
      <c r="C46" s="84"/>
      <c r="D46" s="84"/>
      <c r="E46" s="84"/>
      <c r="F46" s="84"/>
      <c r="G46" s="84"/>
    </row>
    <row r="47" spans="1:7" x14ac:dyDescent="0.25">
      <c r="A47" s="85" t="s">
        <v>121</v>
      </c>
      <c r="B47" s="85"/>
      <c r="C47" s="85"/>
    </row>
    <row r="48" spans="1:7" x14ac:dyDescent="0.25">
      <c r="A48" s="86" t="s">
        <v>99</v>
      </c>
      <c r="B48" s="86"/>
      <c r="C48" s="86"/>
      <c r="D48" s="86"/>
      <c r="E48" s="86"/>
      <c r="F48" s="86"/>
      <c r="G48" s="86"/>
    </row>
    <row r="49" spans="1:7" x14ac:dyDescent="0.25">
      <c r="A49" s="28" t="s">
        <v>3</v>
      </c>
    </row>
    <row r="50" spans="1:7" x14ac:dyDescent="0.25">
      <c r="A50" s="30">
        <v>45938</v>
      </c>
      <c r="B50" s="31" t="s">
        <v>17</v>
      </c>
      <c r="C50" s="34"/>
      <c r="D50" t="s">
        <v>2</v>
      </c>
      <c r="E50" s="2"/>
      <c r="F50" s="18" t="s">
        <v>103</v>
      </c>
    </row>
    <row r="51" spans="1:7" x14ac:dyDescent="0.25">
      <c r="A51" s="30">
        <v>45945</v>
      </c>
      <c r="B51" s="32" t="s">
        <v>107</v>
      </c>
      <c r="C51" s="34"/>
      <c r="D51" t="s">
        <v>2</v>
      </c>
      <c r="E51" s="2"/>
      <c r="F51" s="8" t="s">
        <v>30</v>
      </c>
      <c r="G51" s="1" t="s">
        <v>2</v>
      </c>
    </row>
    <row r="52" spans="1:7" x14ac:dyDescent="0.25">
      <c r="A52" s="30">
        <v>45952</v>
      </c>
      <c r="B52" s="70" t="s">
        <v>18</v>
      </c>
      <c r="C52" s="34"/>
      <c r="E52" s="2"/>
      <c r="F52" s="14" t="s">
        <v>27</v>
      </c>
    </row>
    <row r="53" spans="1:7" x14ac:dyDescent="0.25">
      <c r="A53" s="30">
        <v>45959</v>
      </c>
      <c r="B53" s="33" t="s">
        <v>38</v>
      </c>
      <c r="E53" s="2"/>
      <c r="F53" s="15" t="s">
        <v>2</v>
      </c>
    </row>
    <row r="54" spans="1:7" x14ac:dyDescent="0.25">
      <c r="A54" s="30">
        <v>45966</v>
      </c>
      <c r="B54" s="12"/>
      <c r="C54" s="12"/>
      <c r="D54" s="4"/>
      <c r="E54" s="2"/>
    </row>
    <row r="55" spans="1:7" x14ac:dyDescent="0.25">
      <c r="A55" s="30">
        <v>45973</v>
      </c>
      <c r="B55" s="12"/>
      <c r="C55" s="12"/>
      <c r="D55" s="4"/>
      <c r="E55" s="50" t="s">
        <v>88</v>
      </c>
      <c r="F55" s="51" t="s">
        <v>89</v>
      </c>
      <c r="G55" s="52" t="s">
        <v>90</v>
      </c>
    </row>
    <row r="56" spans="1:7" x14ac:dyDescent="0.25">
      <c r="A56" s="30">
        <v>45980</v>
      </c>
      <c r="E56" s="57" t="s">
        <v>86</v>
      </c>
      <c r="F56" s="56">
        <v>45927</v>
      </c>
      <c r="G56" s="58">
        <v>45930</v>
      </c>
    </row>
    <row r="57" spans="1:7" x14ac:dyDescent="0.25">
      <c r="A57" s="30">
        <v>45987</v>
      </c>
      <c r="C57" s="34"/>
      <c r="E57" s="57" t="s">
        <v>87</v>
      </c>
      <c r="F57" s="56">
        <v>45931</v>
      </c>
      <c r="G57" s="58">
        <v>45932</v>
      </c>
    </row>
    <row r="58" spans="1:7" x14ac:dyDescent="0.25">
      <c r="A58" s="30">
        <v>45994</v>
      </c>
      <c r="C58" s="34"/>
      <c r="E58" s="63" t="s">
        <v>82</v>
      </c>
      <c r="F58" s="64">
        <v>45941</v>
      </c>
      <c r="G58" s="65">
        <v>45941</v>
      </c>
    </row>
    <row r="59" spans="1:7" x14ac:dyDescent="0.25">
      <c r="A59" s="30">
        <v>46001</v>
      </c>
      <c r="C59" s="34"/>
      <c r="E59" s="59" t="s">
        <v>81</v>
      </c>
      <c r="F59" s="56">
        <v>45955</v>
      </c>
      <c r="G59" s="58">
        <v>45956</v>
      </c>
    </row>
    <row r="60" spans="1:7" x14ac:dyDescent="0.25">
      <c r="A60" s="30">
        <v>46008</v>
      </c>
      <c r="C60" s="34"/>
      <c r="E60" s="62" t="s">
        <v>33</v>
      </c>
      <c r="F60" s="54">
        <v>45970</v>
      </c>
      <c r="G60" s="55">
        <v>45970</v>
      </c>
    </row>
    <row r="61" spans="1:7" x14ac:dyDescent="0.25">
      <c r="A61" s="30">
        <v>46015</v>
      </c>
      <c r="E61" s="59" t="s">
        <v>35</v>
      </c>
      <c r="F61" s="56">
        <v>45990</v>
      </c>
      <c r="G61" s="58">
        <v>45991</v>
      </c>
    </row>
    <row r="62" spans="1:7" ht="15" hidden="1" customHeight="1" x14ac:dyDescent="0.25">
      <c r="A62" s="30">
        <v>46022</v>
      </c>
      <c r="B62" s="12"/>
      <c r="C62" s="12"/>
      <c r="D62" s="4"/>
      <c r="E62" s="60"/>
      <c r="F62" s="51"/>
      <c r="G62" s="61"/>
    </row>
    <row r="63" spans="1:7" hidden="1" x14ac:dyDescent="0.25">
      <c r="A63" s="30">
        <v>46029</v>
      </c>
      <c r="B63" s="12"/>
      <c r="C63" s="12"/>
      <c r="D63" s="4"/>
      <c r="E63" s="60"/>
      <c r="F63" s="51"/>
      <c r="G63" s="61"/>
    </row>
    <row r="64" spans="1:7" hidden="1" x14ac:dyDescent="0.25">
      <c r="A64" s="30">
        <v>46036</v>
      </c>
      <c r="B64" s="12"/>
      <c r="C64" s="12"/>
      <c r="D64" s="4"/>
      <c r="E64" s="60"/>
      <c r="F64" s="51"/>
      <c r="G64" s="61"/>
    </row>
    <row r="65" spans="1:7" hidden="1" x14ac:dyDescent="0.25">
      <c r="A65" s="30">
        <v>46043</v>
      </c>
      <c r="B65" s="12"/>
      <c r="C65" s="12"/>
      <c r="D65" s="4"/>
      <c r="E65" s="60" t="s">
        <v>28</v>
      </c>
      <c r="F65" s="51"/>
      <c r="G65" s="61" t="s">
        <v>29</v>
      </c>
    </row>
    <row r="66" spans="1:7" x14ac:dyDescent="0.25">
      <c r="A66" s="45" t="s">
        <v>74</v>
      </c>
      <c r="C66" s="12"/>
      <c r="D66" s="4"/>
      <c r="E66" s="63" t="s">
        <v>79</v>
      </c>
      <c r="F66" s="64">
        <v>46048</v>
      </c>
      <c r="G66" s="65">
        <v>46048</v>
      </c>
    </row>
    <row r="67" spans="1:7" x14ac:dyDescent="0.25">
      <c r="A67" s="30">
        <v>46029</v>
      </c>
      <c r="C67" s="12"/>
      <c r="D67" s="4"/>
      <c r="E67" s="59" t="s">
        <v>34</v>
      </c>
      <c r="F67" s="56">
        <v>46060</v>
      </c>
      <c r="G67" s="58">
        <v>46061</v>
      </c>
    </row>
    <row r="68" spans="1:7" x14ac:dyDescent="0.25">
      <c r="A68" s="30" t="s">
        <v>75</v>
      </c>
      <c r="C68" s="12"/>
      <c r="D68" s="4"/>
      <c r="E68" s="60" t="s">
        <v>37</v>
      </c>
      <c r="F68" s="67">
        <v>46060</v>
      </c>
      <c r="G68" s="61">
        <v>46061</v>
      </c>
    </row>
    <row r="69" spans="1:7" x14ac:dyDescent="0.25">
      <c r="A69" s="30" t="s">
        <v>76</v>
      </c>
      <c r="C69" s="12"/>
      <c r="D69" s="4"/>
      <c r="E69" s="68" t="s">
        <v>93</v>
      </c>
      <c r="F69" s="56">
        <v>46067</v>
      </c>
      <c r="G69" s="58">
        <v>46073</v>
      </c>
    </row>
    <row r="70" spans="1:7" x14ac:dyDescent="0.25">
      <c r="A70" s="30" t="s">
        <v>77</v>
      </c>
      <c r="C70" s="12"/>
      <c r="D70" s="4"/>
      <c r="E70" s="59" t="s">
        <v>66</v>
      </c>
      <c r="F70" s="56">
        <v>46095</v>
      </c>
      <c r="G70" s="55">
        <v>46096</v>
      </c>
    </row>
    <row r="71" spans="1:7" x14ac:dyDescent="0.25">
      <c r="A71" s="30">
        <v>46057</v>
      </c>
      <c r="B71" s="12"/>
      <c r="C71" s="12"/>
      <c r="D71" s="4"/>
      <c r="E71" s="59" t="s">
        <v>36</v>
      </c>
      <c r="F71" s="56">
        <v>46102</v>
      </c>
      <c r="G71" s="58">
        <v>46103</v>
      </c>
    </row>
    <row r="72" spans="1:7" x14ac:dyDescent="0.25">
      <c r="A72" s="30">
        <v>46064</v>
      </c>
      <c r="B72" s="12"/>
      <c r="C72" s="12"/>
      <c r="D72" s="4"/>
      <c r="E72" s="53" t="s">
        <v>83</v>
      </c>
      <c r="F72" s="56">
        <v>46102</v>
      </c>
      <c r="G72" s="55">
        <v>46103</v>
      </c>
    </row>
    <row r="73" spans="1:7" x14ac:dyDescent="0.25">
      <c r="A73" s="30">
        <v>46071</v>
      </c>
      <c r="E73" s="63" t="s">
        <v>80</v>
      </c>
      <c r="F73" s="66">
        <v>46116</v>
      </c>
      <c r="G73" s="65">
        <v>46118</v>
      </c>
    </row>
    <row r="74" spans="1:7" x14ac:dyDescent="0.25">
      <c r="A74" s="30">
        <v>46078</v>
      </c>
      <c r="B74" s="44"/>
      <c r="E74" s="63" t="s">
        <v>78</v>
      </c>
      <c r="F74" s="64">
        <v>46137</v>
      </c>
      <c r="G74" s="65">
        <v>46137</v>
      </c>
    </row>
    <row r="75" spans="1:7" x14ac:dyDescent="0.25">
      <c r="A75" s="30">
        <v>46085</v>
      </c>
      <c r="G75" s="49"/>
    </row>
    <row r="76" spans="1:7" x14ac:dyDescent="0.25">
      <c r="A76" s="30">
        <v>46092</v>
      </c>
    </row>
    <row r="77" spans="1:7" x14ac:dyDescent="0.25">
      <c r="A77" s="30">
        <v>46099</v>
      </c>
    </row>
    <row r="78" spans="1:7" x14ac:dyDescent="0.25">
      <c r="A78" s="30">
        <v>46106</v>
      </c>
    </row>
    <row r="79" spans="1:7" x14ac:dyDescent="0.25">
      <c r="A79" s="30">
        <v>46113</v>
      </c>
    </row>
    <row r="80" spans="1:7" x14ac:dyDescent="0.25">
      <c r="A80" s="30">
        <v>46120</v>
      </c>
    </row>
    <row r="81" spans="1:2" x14ac:dyDescent="0.25">
      <c r="A81" s="30">
        <v>46127</v>
      </c>
    </row>
    <row r="82" spans="1:2" x14ac:dyDescent="0.25">
      <c r="A82" s="30">
        <v>46134</v>
      </c>
    </row>
    <row r="83" spans="1:2" x14ac:dyDescent="0.25">
      <c r="A83" s="30">
        <v>46141</v>
      </c>
    </row>
    <row r="88" spans="1:2" x14ac:dyDescent="0.25">
      <c r="B88" s="29"/>
    </row>
  </sheetData>
  <sortState xmlns:xlrd2="http://schemas.microsoft.com/office/spreadsheetml/2017/richdata2" ref="E56:G74">
    <sortCondition sortBy="icon" ref="G56:G74"/>
  </sortState>
  <mergeCells count="10">
    <mergeCell ref="A47:C47"/>
    <mergeCell ref="A48:G48"/>
    <mergeCell ref="A1:C1"/>
    <mergeCell ref="B46:G46"/>
    <mergeCell ref="B45:G45"/>
    <mergeCell ref="B32:G32"/>
    <mergeCell ref="B8:G8"/>
    <mergeCell ref="B6:G6"/>
    <mergeCell ref="B4:G4"/>
    <mergeCell ref="B5:G5"/>
  </mergeCells>
  <phoneticPr fontId="3" type="noConversion"/>
  <conditionalFormatting sqref="A50:A83 B74">
    <cfRule type="timePeriod" dxfId="0" priority="2" timePeriod="lastMonth">
      <formula>AND(MONTH(A50)=MONTH(EDATE(TODAY(),0-1)),YEAR(A50)=YEAR(EDATE(TODAY(),0-1)))</formula>
    </cfRule>
  </conditionalFormatting>
  <pageMargins left="0.23622047244094491" right="0.23622047244094491" top="0.15748031496062992" bottom="0.15748031496062992" header="0" footer="0"/>
  <pageSetup paperSize="9" scale="77" fitToHeight="0" orientation="landscape" r:id="rId1"/>
  <headerFooter>
    <oddHeader>&amp;C&amp;"Calibri"&amp;12&amp;K000000 OFFICIAL&amp;1#_x000D_&amp;"Calibri"&amp;11&amp;K000000&amp;F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D0DE1E29756E45972C55187243E076" ma:contentTypeVersion="13" ma:contentTypeDescription="Create a new document." ma:contentTypeScope="" ma:versionID="35094ee6f026b0cbf025c1785d654163">
  <xsd:schema xmlns:xsd="http://www.w3.org/2001/XMLSchema" xmlns:xs="http://www.w3.org/2001/XMLSchema" xmlns:p="http://schemas.microsoft.com/office/2006/metadata/properties" xmlns:ns3="a8a3a85d-8806-4bd0-bba4-7d571a28dea0" xmlns:ns4="f67d4bad-3235-48be-bede-f95244ff3bb9" targetNamespace="http://schemas.microsoft.com/office/2006/metadata/properties" ma:root="true" ma:fieldsID="52e4ef25ff5977faf10cff43ab5a7200" ns3:_="" ns4:_="">
    <xsd:import namespace="a8a3a85d-8806-4bd0-bba4-7d571a28dea0"/>
    <xsd:import namespace="f67d4bad-3235-48be-bede-f95244ff3b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3a85d-8806-4bd0-bba4-7d571a28de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d4bad-3235-48be-bede-f95244ff3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A9FB13-C245-45E8-AA7F-9A2299527D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E31467-6FCE-4EFE-8D0E-5B08C4077E6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8a3a85d-8806-4bd0-bba4-7d571a28dea0"/>
    <ds:schemaRef ds:uri="f67d4bad-3235-48be-bede-f95244ff3bb9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C9361C-2BAA-4460-892F-0DA47F15AEB7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2025-26 publish</vt:lpstr>
      <vt:lpstr>2025-26</vt:lpstr>
      <vt:lpstr>'2025-26'!Print_Area</vt:lpstr>
      <vt:lpstr>'2025-26 publish'!Print_Area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Ally Boocock</dc:creator>
  <cp:lastModifiedBy>On Water Coordinator</cp:lastModifiedBy>
  <cp:lastPrinted>2026-03-05T05:10:46Z</cp:lastPrinted>
  <dcterms:created xsi:type="dcterms:W3CDTF">2017-05-20T00:33:41Z</dcterms:created>
  <dcterms:modified xsi:type="dcterms:W3CDTF">2026-03-21T05:20:11Z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0x01010033D0DE1E29756E45972C55187243E076</vt:lpwstr>
  </property>
  <property fmtid="{D5CDD505-2E9C-101B-9397-08002B2CF9AE}" pid="3" name="MSIP_Label_2259ca42-bb73-43a0-bed1-969f3d77acdf_Enabled">
    <vt:lpwstr>true</vt:lpwstr>
  </property>
  <property fmtid="{D5CDD505-2E9C-101B-9397-08002B2CF9AE}" pid="4" name="MSIP_Label_2259ca42-bb73-43a0-bed1-969f3d77acdf_SetDate">
    <vt:lpwstr>2025-08-25T04:28:35Z</vt:lpwstr>
  </property>
  <property fmtid="{D5CDD505-2E9C-101B-9397-08002B2CF9AE}" pid="5" name="MSIP_Label_2259ca42-bb73-43a0-bed1-969f3d77acdf_Method">
    <vt:lpwstr>Privileged</vt:lpwstr>
  </property>
  <property fmtid="{D5CDD505-2E9C-101B-9397-08002B2CF9AE}" pid="6" name="MSIP_Label_2259ca42-bb73-43a0-bed1-969f3d77acdf_Name">
    <vt:lpwstr>General</vt:lpwstr>
  </property>
  <property fmtid="{D5CDD505-2E9C-101B-9397-08002B2CF9AE}" pid="7" name="MSIP_Label_2259ca42-bb73-43a0-bed1-969f3d77acdf_SiteId">
    <vt:lpwstr>37a72eb7-1faf-49d3-9ddc-6b923b751bc0</vt:lpwstr>
  </property>
  <property fmtid="{D5CDD505-2E9C-101B-9397-08002B2CF9AE}" pid="8" name="MSIP_Label_2259ca42-bb73-43a0-bed1-969f3d77acdf_ActionId">
    <vt:lpwstr>93f1ec07-db79-40f5-a587-ba5b3737c8c8</vt:lpwstr>
  </property>
  <property fmtid="{D5CDD505-2E9C-101B-9397-08002B2CF9AE}" pid="9" name="MSIP_Label_2259ca42-bb73-43a0-bed1-969f3d77acdf_ContentBits">
    <vt:lpwstr>0</vt:lpwstr>
  </property>
  <property fmtid="{D5CDD505-2E9C-101B-9397-08002B2CF9AE}" pid="10" name="MSIP_Label_2259ca42-bb73-43a0-bed1-969f3d77acdf_Tag">
    <vt:lpwstr>10, 0, 1, 1</vt:lpwstr>
  </property>
  <property fmtid="{D5CDD505-2E9C-101B-9397-08002B2CF9AE}" pid="11" name="MSIP_Label_1ab51697-d8d5-4b00-af1f-cc3ba473113c_Enabled">
    <vt:lpwstr>true</vt:lpwstr>
  </property>
  <property fmtid="{D5CDD505-2E9C-101B-9397-08002B2CF9AE}" pid="12" name="MSIP_Label_1ab51697-d8d5-4b00-af1f-cc3ba473113c_SetDate">
    <vt:lpwstr>2025-11-04T00:28:13Z</vt:lpwstr>
  </property>
  <property fmtid="{D5CDD505-2E9C-101B-9397-08002B2CF9AE}" pid="13" name="MSIP_Label_1ab51697-d8d5-4b00-af1f-cc3ba473113c_Method">
    <vt:lpwstr>Standard</vt:lpwstr>
  </property>
  <property fmtid="{D5CDD505-2E9C-101B-9397-08002B2CF9AE}" pid="14" name="MSIP_Label_1ab51697-d8d5-4b00-af1f-cc3ba473113c_Name">
    <vt:lpwstr>OFFICIAL</vt:lpwstr>
  </property>
  <property fmtid="{D5CDD505-2E9C-101B-9397-08002B2CF9AE}" pid="15" name="MSIP_Label_1ab51697-d8d5-4b00-af1f-cc3ba473113c_SiteId">
    <vt:lpwstr>e08016f9-d1fd-4cbb-83b0-b76eb4361627</vt:lpwstr>
  </property>
  <property fmtid="{D5CDD505-2E9C-101B-9397-08002B2CF9AE}" pid="16" name="MSIP_Label_1ab51697-d8d5-4b00-af1f-cc3ba473113c_ActionId">
    <vt:lpwstr>32b73e04-f9ba-49f8-89e2-2a760fd6d6a2</vt:lpwstr>
  </property>
  <property fmtid="{D5CDD505-2E9C-101B-9397-08002B2CF9AE}" pid="17" name="MSIP_Label_1ab51697-d8d5-4b00-af1f-cc3ba473113c_ContentBits">
    <vt:lpwstr>1</vt:lpwstr>
  </property>
  <property fmtid="{D5CDD505-2E9C-101B-9397-08002B2CF9AE}" pid="18" name="MSIP_Label_1ab51697-d8d5-4b00-af1f-cc3ba473113c_Tag">
    <vt:lpwstr>10, 3, 0, 1</vt:lpwstr>
  </property>
</Properties>
</file>